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</sheets>
  <definedNames>
    <definedName name="_xlnm._FilterDatabase" localSheetId="0" hidden="1">Sheet1!$A$2:$F$16</definedName>
  </definedNames>
  <calcPr calcId="144525"/>
</workbook>
</file>

<file path=xl/sharedStrings.xml><?xml version="1.0" encoding="utf-8"?>
<sst xmlns="http://schemas.openxmlformats.org/spreadsheetml/2006/main" count="70" uniqueCount="54">
  <si>
    <t>2022届本科毕业生学校奖学金年学校奖学金</t>
  </si>
  <si>
    <t>序号</t>
  </si>
  <si>
    <t>班级</t>
  </si>
  <si>
    <t>班级人数</t>
  </si>
  <si>
    <t>一等
1200元</t>
  </si>
  <si>
    <t>二等
800元</t>
  </si>
  <si>
    <t>三等
600元</t>
  </si>
  <si>
    <t>车辆1801</t>
  </si>
  <si>
    <t>车辆1802</t>
  </si>
  <si>
    <t>车辆1803</t>
  </si>
  <si>
    <t>车辆1804</t>
  </si>
  <si>
    <t>车辆1805</t>
  </si>
  <si>
    <t>车辆1806</t>
  </si>
  <si>
    <t>交工1801</t>
  </si>
  <si>
    <t>交工1802</t>
  </si>
  <si>
    <t>交运1801</t>
  </si>
  <si>
    <t>交运1802</t>
  </si>
  <si>
    <t>交运1803</t>
  </si>
  <si>
    <t>能动1801</t>
  </si>
  <si>
    <t>能动1802</t>
  </si>
  <si>
    <t>能动1803</t>
  </si>
  <si>
    <t>学校奖学金</t>
  </si>
  <si>
    <t>一档（5%）</t>
  </si>
  <si>
    <t>二档（5%-10%）</t>
  </si>
  <si>
    <t>三档（10%-20%）</t>
  </si>
  <si>
    <t>一档钱数</t>
  </si>
  <si>
    <t>二档钱数</t>
  </si>
  <si>
    <t>三档钱数</t>
  </si>
  <si>
    <t>车辆1601</t>
  </si>
  <si>
    <t>车辆1602</t>
  </si>
  <si>
    <t>车辆1603</t>
  </si>
  <si>
    <t>车辆1604</t>
  </si>
  <si>
    <t>车辆1605</t>
  </si>
  <si>
    <t>交工1601</t>
  </si>
  <si>
    <t>交工1602</t>
  </si>
  <si>
    <t>交运1601</t>
  </si>
  <si>
    <t>交运1602</t>
  </si>
  <si>
    <t>能动1601</t>
  </si>
  <si>
    <t>能动1602</t>
  </si>
  <si>
    <t>能动1603</t>
  </si>
  <si>
    <t>车辆1701</t>
  </si>
  <si>
    <t>车辆1702</t>
  </si>
  <si>
    <t>车辆1703</t>
  </si>
  <si>
    <t>车辆1704</t>
  </si>
  <si>
    <t>车辆1705</t>
  </si>
  <si>
    <t>车辆1706</t>
  </si>
  <si>
    <t>交工1701</t>
  </si>
  <si>
    <t>交工1702</t>
  </si>
  <si>
    <t>交运1701</t>
  </si>
  <si>
    <t>交运1702</t>
  </si>
  <si>
    <t>交运1703</t>
  </si>
  <si>
    <t>能动1701</t>
  </si>
  <si>
    <t>能动1702</t>
  </si>
  <si>
    <t>能动1703</t>
  </si>
</sst>
</file>

<file path=xl/styles.xml><?xml version="1.0" encoding="utf-8"?>
<styleSheet xmlns="http://schemas.openxmlformats.org/spreadsheetml/2006/main">
  <numFmts count="6">
    <numFmt numFmtId="176" formatCode="0_ "/>
    <numFmt numFmtId="177" formatCode="0_);[Red]\(0\)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9">
    <font>
      <sz val="11"/>
      <color theme="1"/>
      <name val="等线"/>
      <charset val="134"/>
      <scheme val="minor"/>
    </font>
    <font>
      <sz val="18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2"/>
      <color rgb="FFFF0000"/>
      <name val="等线"/>
      <charset val="134"/>
      <scheme val="minor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b/>
      <sz val="12"/>
      <color theme="1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theme="1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8" fillId="15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4" borderId="11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6" fillId="10" borderId="8" applyNumberFormat="0" applyAlignment="0" applyProtection="0">
      <alignment vertical="center"/>
    </xf>
    <xf numFmtId="0" fontId="27" fillId="10" borderId="9" applyNumberFormat="0" applyAlignment="0" applyProtection="0">
      <alignment vertical="center"/>
    </xf>
    <xf numFmtId="0" fontId="28" fillId="26" borderId="13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</cellStyleXfs>
  <cellXfs count="20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/>
    <xf numFmtId="0" fontId="4" fillId="0" borderId="0" xfId="0" applyFont="1"/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6"/>
  <sheetViews>
    <sheetView tabSelected="1" workbookViewId="0">
      <selection activeCell="K12" sqref="K12"/>
    </sheetView>
  </sheetViews>
  <sheetFormatPr defaultColWidth="9" defaultRowHeight="15.75" outlineLevelCol="5"/>
  <cols>
    <col min="1" max="1" width="8.75" style="8" customWidth="1"/>
    <col min="2" max="2" width="17.5" style="8" customWidth="1"/>
    <col min="3" max="3" width="10.3833333333333" style="9" customWidth="1"/>
    <col min="4" max="4" width="17.125" style="8" customWidth="1"/>
    <col min="5" max="5" width="16.325" style="8" customWidth="1"/>
    <col min="6" max="6" width="16.45" style="8" customWidth="1"/>
  </cols>
  <sheetData>
    <row r="1" s="2" customFormat="1" ht="33" customHeight="1" spans="1:6">
      <c r="A1" s="10" t="s">
        <v>0</v>
      </c>
      <c r="B1" s="11"/>
      <c r="C1" s="12"/>
      <c r="D1" s="11"/>
      <c r="E1" s="11"/>
      <c r="F1" s="13"/>
    </row>
    <row r="2" s="7" customFormat="1" ht="32" customHeight="1" spans="1:6">
      <c r="A2" s="14" t="s">
        <v>1</v>
      </c>
      <c r="B2" s="14" t="s">
        <v>2</v>
      </c>
      <c r="C2" s="15" t="s">
        <v>3</v>
      </c>
      <c r="D2" s="16" t="s">
        <v>4</v>
      </c>
      <c r="E2" s="16" t="s">
        <v>5</v>
      </c>
      <c r="F2" s="16" t="s">
        <v>6</v>
      </c>
    </row>
    <row r="3" s="2" customFormat="1" ht="18" customHeight="1" spans="1:6">
      <c r="A3" s="17">
        <v>1</v>
      </c>
      <c r="B3" s="17" t="s">
        <v>7</v>
      </c>
      <c r="C3" s="18">
        <v>38</v>
      </c>
      <c r="D3" s="19">
        <v>2</v>
      </c>
      <c r="E3" s="19">
        <v>2</v>
      </c>
      <c r="F3" s="19">
        <v>4</v>
      </c>
    </row>
    <row r="4" s="2" customFormat="1" ht="18" customHeight="1" spans="1:6">
      <c r="A4" s="17">
        <v>2</v>
      </c>
      <c r="B4" s="17" t="s">
        <v>8</v>
      </c>
      <c r="C4" s="18">
        <v>37</v>
      </c>
      <c r="D4" s="19">
        <v>2</v>
      </c>
      <c r="E4" s="19">
        <v>2</v>
      </c>
      <c r="F4" s="19">
        <v>3</v>
      </c>
    </row>
    <row r="5" s="2" customFormat="1" ht="18" customHeight="1" spans="1:6">
      <c r="A5" s="17">
        <v>3</v>
      </c>
      <c r="B5" s="17" t="s">
        <v>9</v>
      </c>
      <c r="C5" s="18">
        <v>39</v>
      </c>
      <c r="D5" s="19">
        <v>2</v>
      </c>
      <c r="E5" s="19">
        <v>2</v>
      </c>
      <c r="F5" s="19">
        <v>4</v>
      </c>
    </row>
    <row r="6" s="2" customFormat="1" ht="18" customHeight="1" spans="1:6">
      <c r="A6" s="17">
        <v>4</v>
      </c>
      <c r="B6" s="17" t="s">
        <v>10</v>
      </c>
      <c r="C6" s="18">
        <v>42</v>
      </c>
      <c r="D6" s="19">
        <v>2</v>
      </c>
      <c r="E6" s="19">
        <v>2</v>
      </c>
      <c r="F6" s="19">
        <v>4</v>
      </c>
    </row>
    <row r="7" s="2" customFormat="1" ht="18" customHeight="1" spans="1:6">
      <c r="A7" s="17">
        <v>5</v>
      </c>
      <c r="B7" s="17" t="s">
        <v>11</v>
      </c>
      <c r="C7" s="18">
        <v>38</v>
      </c>
      <c r="D7" s="19">
        <v>2</v>
      </c>
      <c r="E7" s="19">
        <v>2</v>
      </c>
      <c r="F7" s="19">
        <v>4</v>
      </c>
    </row>
    <row r="8" s="2" customFormat="1" ht="18" customHeight="1" spans="1:6">
      <c r="A8" s="17">
        <v>6</v>
      </c>
      <c r="B8" s="17" t="s">
        <v>12</v>
      </c>
      <c r="C8" s="18">
        <v>38</v>
      </c>
      <c r="D8" s="19">
        <v>2</v>
      </c>
      <c r="E8" s="19">
        <v>2</v>
      </c>
      <c r="F8" s="19">
        <v>4</v>
      </c>
    </row>
    <row r="9" s="2" customFormat="1" ht="18" customHeight="1" spans="1:6">
      <c r="A9" s="17">
        <v>7</v>
      </c>
      <c r="B9" s="17" t="s">
        <v>13</v>
      </c>
      <c r="C9" s="18">
        <v>41</v>
      </c>
      <c r="D9" s="19">
        <v>2</v>
      </c>
      <c r="E9" s="19">
        <v>2</v>
      </c>
      <c r="F9" s="19">
        <v>4</v>
      </c>
    </row>
    <row r="10" s="2" customFormat="1" ht="18" customHeight="1" spans="1:6">
      <c r="A10" s="17">
        <v>8</v>
      </c>
      <c r="B10" s="17" t="s">
        <v>14</v>
      </c>
      <c r="C10" s="18">
        <v>40</v>
      </c>
      <c r="D10" s="19">
        <v>2</v>
      </c>
      <c r="E10" s="19">
        <v>2</v>
      </c>
      <c r="F10" s="19">
        <v>4</v>
      </c>
    </row>
    <row r="11" s="2" customFormat="1" ht="18" customHeight="1" spans="1:6">
      <c r="A11" s="17">
        <v>9</v>
      </c>
      <c r="B11" s="17" t="s">
        <v>15</v>
      </c>
      <c r="C11" s="18">
        <v>38</v>
      </c>
      <c r="D11" s="19">
        <v>2</v>
      </c>
      <c r="E11" s="19">
        <v>2</v>
      </c>
      <c r="F11" s="19">
        <v>4</v>
      </c>
    </row>
    <row r="12" s="2" customFormat="1" ht="18" customHeight="1" spans="1:6">
      <c r="A12" s="17">
        <v>10</v>
      </c>
      <c r="B12" s="17" t="s">
        <v>16</v>
      </c>
      <c r="C12" s="18">
        <v>37</v>
      </c>
      <c r="D12" s="19">
        <v>2</v>
      </c>
      <c r="E12" s="19">
        <v>2</v>
      </c>
      <c r="F12" s="19">
        <v>3</v>
      </c>
    </row>
    <row r="13" s="2" customFormat="1" ht="18" customHeight="1" spans="1:6">
      <c r="A13" s="17">
        <v>11</v>
      </c>
      <c r="B13" s="17" t="s">
        <v>17</v>
      </c>
      <c r="C13" s="18">
        <v>37</v>
      </c>
      <c r="D13" s="19">
        <v>2</v>
      </c>
      <c r="E13" s="19">
        <v>2</v>
      </c>
      <c r="F13" s="19">
        <v>3</v>
      </c>
    </row>
    <row r="14" s="2" customFormat="1" ht="18" customHeight="1" spans="1:6">
      <c r="A14" s="17">
        <v>12</v>
      </c>
      <c r="B14" s="17" t="s">
        <v>18</v>
      </c>
      <c r="C14" s="18">
        <v>41</v>
      </c>
      <c r="D14" s="19">
        <v>2</v>
      </c>
      <c r="E14" s="19">
        <v>2</v>
      </c>
      <c r="F14" s="19">
        <v>4</v>
      </c>
    </row>
    <row r="15" s="2" customFormat="1" ht="18" customHeight="1" spans="1:6">
      <c r="A15" s="17">
        <v>13</v>
      </c>
      <c r="B15" s="17" t="s">
        <v>19</v>
      </c>
      <c r="C15" s="18">
        <v>39</v>
      </c>
      <c r="D15" s="19">
        <v>2</v>
      </c>
      <c r="E15" s="19">
        <v>2</v>
      </c>
      <c r="F15" s="19">
        <v>4</v>
      </c>
    </row>
    <row r="16" s="2" customFormat="1" ht="18" customHeight="1" spans="1:6">
      <c r="A16" s="17">
        <v>14</v>
      </c>
      <c r="B16" s="17" t="s">
        <v>20</v>
      </c>
      <c r="C16" s="18">
        <v>41</v>
      </c>
      <c r="D16" s="19">
        <v>2</v>
      </c>
      <c r="E16" s="19">
        <v>2</v>
      </c>
      <c r="F16" s="19">
        <v>4</v>
      </c>
    </row>
  </sheetData>
  <mergeCells count="1">
    <mergeCell ref="A1:F1"/>
  </mergeCells>
  <pageMargins left="0.7" right="0.7" top="0.75" bottom="0.75" header="0.3" footer="0.3"/>
  <pageSetup paperSize="9" scale="93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3"/>
  <sheetViews>
    <sheetView workbookViewId="0">
      <selection activeCell="H43" sqref="H43"/>
    </sheetView>
  </sheetViews>
  <sheetFormatPr defaultColWidth="9" defaultRowHeight="14.25" outlineLevelCol="7"/>
  <sheetData>
    <row r="1" ht="23.25" spans="1:8">
      <c r="A1" s="1" t="s">
        <v>21</v>
      </c>
      <c r="B1" s="1"/>
      <c r="C1" s="1"/>
      <c r="D1" s="1"/>
      <c r="E1" s="1"/>
      <c r="F1" s="2"/>
      <c r="G1" s="2"/>
      <c r="H1" s="2"/>
    </row>
    <row r="2" spans="1:8">
      <c r="A2" s="3" t="s">
        <v>2</v>
      </c>
      <c r="B2" s="3" t="s">
        <v>3</v>
      </c>
      <c r="C2" s="3" t="s">
        <v>22</v>
      </c>
      <c r="D2" s="3" t="s">
        <v>23</v>
      </c>
      <c r="E2" s="3" t="s">
        <v>24</v>
      </c>
      <c r="F2" s="3" t="s">
        <v>25</v>
      </c>
      <c r="G2" s="3" t="s">
        <v>26</v>
      </c>
      <c r="H2" s="3" t="s">
        <v>27</v>
      </c>
    </row>
    <row r="3" spans="1:8">
      <c r="A3" s="3" t="s">
        <v>28</v>
      </c>
      <c r="B3" s="3">
        <v>44</v>
      </c>
      <c r="C3" s="4">
        <v>2</v>
      </c>
      <c r="D3" s="4">
        <v>2</v>
      </c>
      <c r="E3" s="4">
        <v>4</v>
      </c>
      <c r="F3" s="3">
        <f>C3*1200</f>
        <v>2400</v>
      </c>
      <c r="G3" s="3">
        <f>D3*800</f>
        <v>1600</v>
      </c>
      <c r="H3" s="3">
        <f>E3*600</f>
        <v>2400</v>
      </c>
    </row>
    <row r="4" spans="1:8">
      <c r="A4" s="3" t="s">
        <v>29</v>
      </c>
      <c r="B4" s="3">
        <v>43</v>
      </c>
      <c r="C4" s="4">
        <v>2</v>
      </c>
      <c r="D4" s="4">
        <v>2</v>
      </c>
      <c r="E4" s="4">
        <v>4</v>
      </c>
      <c r="F4" s="3">
        <f t="shared" ref="F4:F42" si="0">C4*1200</f>
        <v>2400</v>
      </c>
      <c r="G4" s="3">
        <f t="shared" ref="G4:G42" si="1">D4*800</f>
        <v>1600</v>
      </c>
      <c r="H4" s="3">
        <f t="shared" ref="H4:H42" si="2">E4*600</f>
        <v>2400</v>
      </c>
    </row>
    <row r="5" spans="1:8">
      <c r="A5" s="3" t="s">
        <v>30</v>
      </c>
      <c r="B5" s="3">
        <v>44</v>
      </c>
      <c r="C5" s="4">
        <v>2</v>
      </c>
      <c r="D5" s="4">
        <v>2</v>
      </c>
      <c r="E5" s="4">
        <v>4</v>
      </c>
      <c r="F5" s="3">
        <f t="shared" si="0"/>
        <v>2400</v>
      </c>
      <c r="G5" s="3">
        <f t="shared" si="1"/>
        <v>1600</v>
      </c>
      <c r="H5" s="3">
        <f t="shared" si="2"/>
        <v>2400</v>
      </c>
    </row>
    <row r="6" spans="1:8">
      <c r="A6" s="3" t="s">
        <v>31</v>
      </c>
      <c r="B6" s="3">
        <v>43</v>
      </c>
      <c r="C6" s="4">
        <v>2</v>
      </c>
      <c r="D6" s="4">
        <v>2</v>
      </c>
      <c r="E6" s="4">
        <v>4</v>
      </c>
      <c r="F6" s="3">
        <f t="shared" si="0"/>
        <v>2400</v>
      </c>
      <c r="G6" s="3">
        <f t="shared" si="1"/>
        <v>1600</v>
      </c>
      <c r="H6" s="3">
        <f t="shared" si="2"/>
        <v>2400</v>
      </c>
    </row>
    <row r="7" spans="1:8">
      <c r="A7" s="3" t="s">
        <v>32</v>
      </c>
      <c r="B7" s="3">
        <v>44</v>
      </c>
      <c r="C7" s="4">
        <v>2</v>
      </c>
      <c r="D7" s="4">
        <v>2</v>
      </c>
      <c r="E7" s="4">
        <v>4</v>
      </c>
      <c r="F7" s="3">
        <f t="shared" si="0"/>
        <v>2400</v>
      </c>
      <c r="G7" s="3">
        <f t="shared" si="1"/>
        <v>1600</v>
      </c>
      <c r="H7" s="3">
        <f t="shared" si="2"/>
        <v>2400</v>
      </c>
    </row>
    <row r="8" spans="1:8">
      <c r="A8" s="3" t="s">
        <v>33</v>
      </c>
      <c r="B8" s="3">
        <v>41</v>
      </c>
      <c r="C8" s="4">
        <v>2</v>
      </c>
      <c r="D8" s="4">
        <v>2</v>
      </c>
      <c r="E8" s="4">
        <v>4</v>
      </c>
      <c r="F8" s="3">
        <f t="shared" si="0"/>
        <v>2400</v>
      </c>
      <c r="G8" s="3">
        <f t="shared" si="1"/>
        <v>1600</v>
      </c>
      <c r="H8" s="3">
        <f t="shared" si="2"/>
        <v>2400</v>
      </c>
    </row>
    <row r="9" spans="1:8">
      <c r="A9" s="3" t="s">
        <v>34</v>
      </c>
      <c r="B9" s="3">
        <v>38</v>
      </c>
      <c r="C9" s="4">
        <v>2</v>
      </c>
      <c r="D9" s="4">
        <v>2</v>
      </c>
      <c r="E9" s="4">
        <v>4</v>
      </c>
      <c r="F9" s="3">
        <f t="shared" si="0"/>
        <v>2400</v>
      </c>
      <c r="G9" s="3">
        <f t="shared" si="1"/>
        <v>1600</v>
      </c>
      <c r="H9" s="3">
        <f t="shared" si="2"/>
        <v>2400</v>
      </c>
    </row>
    <row r="10" spans="1:8">
      <c r="A10" s="3" t="s">
        <v>35</v>
      </c>
      <c r="B10" s="3">
        <v>40</v>
      </c>
      <c r="C10" s="4">
        <v>2</v>
      </c>
      <c r="D10" s="4">
        <v>2</v>
      </c>
      <c r="E10" s="4">
        <v>4</v>
      </c>
      <c r="F10" s="3">
        <f t="shared" si="0"/>
        <v>2400</v>
      </c>
      <c r="G10" s="3">
        <f t="shared" si="1"/>
        <v>1600</v>
      </c>
      <c r="H10" s="3">
        <f t="shared" si="2"/>
        <v>2400</v>
      </c>
    </row>
    <row r="11" spans="1:8">
      <c r="A11" s="3" t="s">
        <v>36</v>
      </c>
      <c r="B11" s="3">
        <v>38</v>
      </c>
      <c r="C11" s="4">
        <v>2</v>
      </c>
      <c r="D11" s="4">
        <v>2</v>
      </c>
      <c r="E11" s="4">
        <v>4</v>
      </c>
      <c r="F11" s="3">
        <f t="shared" si="0"/>
        <v>2400</v>
      </c>
      <c r="G11" s="3">
        <f t="shared" si="1"/>
        <v>1600</v>
      </c>
      <c r="H11" s="3">
        <f t="shared" si="2"/>
        <v>2400</v>
      </c>
    </row>
    <row r="12" spans="1:8">
      <c r="A12" s="3" t="s">
        <v>37</v>
      </c>
      <c r="B12" s="3">
        <v>42</v>
      </c>
      <c r="C12" s="4">
        <v>2</v>
      </c>
      <c r="D12" s="4">
        <v>2</v>
      </c>
      <c r="E12" s="4">
        <v>4</v>
      </c>
      <c r="F12" s="3">
        <f t="shared" si="0"/>
        <v>2400</v>
      </c>
      <c r="G12" s="3">
        <f t="shared" si="1"/>
        <v>1600</v>
      </c>
      <c r="H12" s="3">
        <f t="shared" si="2"/>
        <v>2400</v>
      </c>
    </row>
    <row r="13" spans="1:8">
      <c r="A13" s="3" t="s">
        <v>38</v>
      </c>
      <c r="B13" s="3">
        <v>39</v>
      </c>
      <c r="C13" s="4">
        <v>2</v>
      </c>
      <c r="D13" s="4">
        <v>2</v>
      </c>
      <c r="E13" s="4">
        <v>4</v>
      </c>
      <c r="F13" s="3">
        <f t="shared" si="0"/>
        <v>2400</v>
      </c>
      <c r="G13" s="3">
        <f t="shared" si="1"/>
        <v>1600</v>
      </c>
      <c r="H13" s="3">
        <f t="shared" si="2"/>
        <v>2400</v>
      </c>
    </row>
    <row r="14" spans="1:8">
      <c r="A14" s="3" t="s">
        <v>39</v>
      </c>
      <c r="B14" s="3">
        <v>41</v>
      </c>
      <c r="C14" s="4">
        <v>2</v>
      </c>
      <c r="D14" s="4">
        <v>2</v>
      </c>
      <c r="E14" s="4">
        <v>4</v>
      </c>
      <c r="F14" s="3">
        <f t="shared" si="0"/>
        <v>2400</v>
      </c>
      <c r="G14" s="3">
        <f t="shared" si="1"/>
        <v>1600</v>
      </c>
      <c r="H14" s="3">
        <f t="shared" si="2"/>
        <v>2400</v>
      </c>
    </row>
    <row r="15" spans="1:8">
      <c r="A15" s="3" t="s">
        <v>40</v>
      </c>
      <c r="B15" s="3">
        <v>39</v>
      </c>
      <c r="C15" s="4">
        <v>2</v>
      </c>
      <c r="D15" s="4">
        <v>2</v>
      </c>
      <c r="E15" s="4">
        <v>4</v>
      </c>
      <c r="F15" s="3">
        <f t="shared" si="0"/>
        <v>2400</v>
      </c>
      <c r="G15" s="3">
        <f t="shared" si="1"/>
        <v>1600</v>
      </c>
      <c r="H15" s="3">
        <f t="shared" si="2"/>
        <v>2400</v>
      </c>
    </row>
    <row r="16" spans="1:8">
      <c r="A16" s="3" t="s">
        <v>41</v>
      </c>
      <c r="B16" s="3">
        <v>38</v>
      </c>
      <c r="C16" s="4">
        <v>2</v>
      </c>
      <c r="D16" s="4">
        <v>2</v>
      </c>
      <c r="E16" s="4">
        <v>4</v>
      </c>
      <c r="F16" s="3">
        <f t="shared" si="0"/>
        <v>2400</v>
      </c>
      <c r="G16" s="3">
        <f t="shared" si="1"/>
        <v>1600</v>
      </c>
      <c r="H16" s="3">
        <f t="shared" si="2"/>
        <v>2400</v>
      </c>
    </row>
    <row r="17" spans="1:8">
      <c r="A17" s="3" t="s">
        <v>42</v>
      </c>
      <c r="B17" s="3">
        <v>40</v>
      </c>
      <c r="C17" s="4">
        <v>2</v>
      </c>
      <c r="D17" s="4">
        <v>2</v>
      </c>
      <c r="E17" s="4">
        <v>4</v>
      </c>
      <c r="F17" s="3">
        <f t="shared" si="0"/>
        <v>2400</v>
      </c>
      <c r="G17" s="3">
        <f t="shared" si="1"/>
        <v>1600</v>
      </c>
      <c r="H17" s="3">
        <f t="shared" si="2"/>
        <v>2400</v>
      </c>
    </row>
    <row r="18" spans="1:8">
      <c r="A18" s="3" t="s">
        <v>43</v>
      </c>
      <c r="B18" s="3">
        <v>38</v>
      </c>
      <c r="C18" s="4">
        <v>2</v>
      </c>
      <c r="D18" s="4">
        <v>2</v>
      </c>
      <c r="E18" s="4">
        <v>4</v>
      </c>
      <c r="F18" s="3">
        <f t="shared" si="0"/>
        <v>2400</v>
      </c>
      <c r="G18" s="3">
        <f t="shared" si="1"/>
        <v>1600</v>
      </c>
      <c r="H18" s="3">
        <f t="shared" si="2"/>
        <v>2400</v>
      </c>
    </row>
    <row r="19" spans="1:8">
      <c r="A19" s="3" t="s">
        <v>44</v>
      </c>
      <c r="B19" s="3">
        <v>39</v>
      </c>
      <c r="C19" s="4">
        <v>2</v>
      </c>
      <c r="D19" s="4">
        <v>2</v>
      </c>
      <c r="E19" s="4">
        <v>4</v>
      </c>
      <c r="F19" s="3">
        <f t="shared" si="0"/>
        <v>2400</v>
      </c>
      <c r="G19" s="3">
        <f t="shared" si="1"/>
        <v>1600</v>
      </c>
      <c r="H19" s="3">
        <f t="shared" si="2"/>
        <v>2400</v>
      </c>
    </row>
    <row r="20" spans="1:8">
      <c r="A20" s="3" t="s">
        <v>45</v>
      </c>
      <c r="B20" s="3">
        <v>38</v>
      </c>
      <c r="C20" s="4">
        <v>2</v>
      </c>
      <c r="D20" s="4">
        <v>2</v>
      </c>
      <c r="E20" s="4">
        <v>4</v>
      </c>
      <c r="F20" s="3">
        <f t="shared" si="0"/>
        <v>2400</v>
      </c>
      <c r="G20" s="3">
        <f t="shared" si="1"/>
        <v>1600</v>
      </c>
      <c r="H20" s="3">
        <f t="shared" si="2"/>
        <v>2400</v>
      </c>
    </row>
    <row r="21" spans="1:8">
      <c r="A21" s="3" t="s">
        <v>46</v>
      </c>
      <c r="B21" s="3">
        <v>39</v>
      </c>
      <c r="C21" s="4">
        <v>2</v>
      </c>
      <c r="D21" s="4">
        <v>2</v>
      </c>
      <c r="E21" s="4">
        <v>4</v>
      </c>
      <c r="F21" s="3">
        <f t="shared" si="0"/>
        <v>2400</v>
      </c>
      <c r="G21" s="3">
        <f t="shared" si="1"/>
        <v>1600</v>
      </c>
      <c r="H21" s="3">
        <f t="shared" si="2"/>
        <v>2400</v>
      </c>
    </row>
    <row r="22" spans="1:8">
      <c r="A22" s="3" t="s">
        <v>47</v>
      </c>
      <c r="B22" s="3">
        <v>38</v>
      </c>
      <c r="C22" s="4">
        <v>2</v>
      </c>
      <c r="D22" s="4">
        <v>2</v>
      </c>
      <c r="E22" s="4">
        <v>4</v>
      </c>
      <c r="F22" s="3">
        <f t="shared" si="0"/>
        <v>2400</v>
      </c>
      <c r="G22" s="3">
        <f t="shared" si="1"/>
        <v>1600</v>
      </c>
      <c r="H22" s="3">
        <f t="shared" si="2"/>
        <v>2400</v>
      </c>
    </row>
    <row r="23" spans="1:8">
      <c r="A23" s="3" t="s">
        <v>48</v>
      </c>
      <c r="B23" s="3">
        <v>42</v>
      </c>
      <c r="C23" s="4">
        <v>2</v>
      </c>
      <c r="D23" s="4">
        <v>2</v>
      </c>
      <c r="E23" s="4">
        <v>4</v>
      </c>
      <c r="F23" s="3">
        <f t="shared" si="0"/>
        <v>2400</v>
      </c>
      <c r="G23" s="3">
        <f t="shared" si="1"/>
        <v>1600</v>
      </c>
      <c r="H23" s="3">
        <f t="shared" si="2"/>
        <v>2400</v>
      </c>
    </row>
    <row r="24" spans="1:8">
      <c r="A24" s="3" t="s">
        <v>49</v>
      </c>
      <c r="B24" s="3">
        <v>42</v>
      </c>
      <c r="C24" s="4">
        <v>2</v>
      </c>
      <c r="D24" s="4">
        <v>2</v>
      </c>
      <c r="E24" s="4">
        <v>4</v>
      </c>
      <c r="F24" s="3">
        <f t="shared" si="0"/>
        <v>2400</v>
      </c>
      <c r="G24" s="3">
        <f t="shared" si="1"/>
        <v>1600</v>
      </c>
      <c r="H24" s="3">
        <f t="shared" si="2"/>
        <v>2400</v>
      </c>
    </row>
    <row r="25" spans="1:8">
      <c r="A25" s="3" t="s">
        <v>50</v>
      </c>
      <c r="B25" s="3">
        <v>41</v>
      </c>
      <c r="C25" s="4">
        <v>2</v>
      </c>
      <c r="D25" s="4">
        <v>2</v>
      </c>
      <c r="E25" s="4">
        <v>4</v>
      </c>
      <c r="F25" s="3">
        <f t="shared" si="0"/>
        <v>2400</v>
      </c>
      <c r="G25" s="3">
        <f t="shared" si="1"/>
        <v>1600</v>
      </c>
      <c r="H25" s="3">
        <f t="shared" si="2"/>
        <v>2400</v>
      </c>
    </row>
    <row r="26" spans="1:8">
      <c r="A26" s="3" t="s">
        <v>51</v>
      </c>
      <c r="B26" s="3">
        <v>41</v>
      </c>
      <c r="C26" s="4">
        <v>2</v>
      </c>
      <c r="D26" s="4">
        <v>2</v>
      </c>
      <c r="E26" s="4">
        <v>4</v>
      </c>
      <c r="F26" s="3">
        <f t="shared" si="0"/>
        <v>2400</v>
      </c>
      <c r="G26" s="3">
        <f t="shared" si="1"/>
        <v>1600</v>
      </c>
      <c r="H26" s="3">
        <f t="shared" si="2"/>
        <v>2400</v>
      </c>
    </row>
    <row r="27" spans="1:8">
      <c r="A27" s="3" t="s">
        <v>52</v>
      </c>
      <c r="B27" s="3">
        <v>37</v>
      </c>
      <c r="C27" s="4">
        <v>2</v>
      </c>
      <c r="D27" s="4">
        <v>2</v>
      </c>
      <c r="E27" s="4">
        <v>4</v>
      </c>
      <c r="F27" s="3">
        <f t="shared" si="0"/>
        <v>2400</v>
      </c>
      <c r="G27" s="3">
        <f t="shared" si="1"/>
        <v>1600</v>
      </c>
      <c r="H27" s="3">
        <f t="shared" si="2"/>
        <v>2400</v>
      </c>
    </row>
    <row r="28" spans="1:8">
      <c r="A28" s="3" t="s">
        <v>53</v>
      </c>
      <c r="B28" s="3">
        <v>38</v>
      </c>
      <c r="C28" s="4">
        <v>2</v>
      </c>
      <c r="D28" s="4">
        <v>2</v>
      </c>
      <c r="E28" s="4">
        <v>4</v>
      </c>
      <c r="F28" s="3">
        <f t="shared" si="0"/>
        <v>2400</v>
      </c>
      <c r="G28" s="3">
        <f t="shared" si="1"/>
        <v>1600</v>
      </c>
      <c r="H28" s="3">
        <f t="shared" si="2"/>
        <v>2400</v>
      </c>
    </row>
    <row r="29" spans="1:8">
      <c r="A29" s="3" t="s">
        <v>7</v>
      </c>
      <c r="B29" s="3">
        <v>38</v>
      </c>
      <c r="C29" s="4">
        <v>2</v>
      </c>
      <c r="D29" s="4">
        <v>2</v>
      </c>
      <c r="E29" s="4">
        <v>4</v>
      </c>
      <c r="F29" s="3">
        <f t="shared" si="0"/>
        <v>2400</v>
      </c>
      <c r="G29" s="3">
        <f t="shared" si="1"/>
        <v>1600</v>
      </c>
      <c r="H29" s="3">
        <f t="shared" si="2"/>
        <v>2400</v>
      </c>
    </row>
    <row r="30" spans="1:8">
      <c r="A30" s="3" t="s">
        <v>8</v>
      </c>
      <c r="B30" s="3">
        <v>39</v>
      </c>
      <c r="C30" s="4">
        <v>2</v>
      </c>
      <c r="D30" s="4">
        <v>2</v>
      </c>
      <c r="E30" s="4">
        <v>4</v>
      </c>
      <c r="F30" s="3">
        <f t="shared" si="0"/>
        <v>2400</v>
      </c>
      <c r="G30" s="3">
        <f t="shared" si="1"/>
        <v>1600</v>
      </c>
      <c r="H30" s="3">
        <f t="shared" si="2"/>
        <v>2400</v>
      </c>
    </row>
    <row r="31" spans="1:8">
      <c r="A31" s="3" t="s">
        <v>9</v>
      </c>
      <c r="B31" s="3">
        <v>39</v>
      </c>
      <c r="C31" s="4">
        <v>2</v>
      </c>
      <c r="D31" s="4">
        <v>2</v>
      </c>
      <c r="E31" s="4">
        <v>4</v>
      </c>
      <c r="F31" s="3">
        <f t="shared" si="0"/>
        <v>2400</v>
      </c>
      <c r="G31" s="3">
        <f t="shared" si="1"/>
        <v>1600</v>
      </c>
      <c r="H31" s="3">
        <f t="shared" si="2"/>
        <v>2400</v>
      </c>
    </row>
    <row r="32" spans="1:8">
      <c r="A32" s="3" t="s">
        <v>10</v>
      </c>
      <c r="B32" s="3">
        <v>39</v>
      </c>
      <c r="C32" s="4">
        <v>2</v>
      </c>
      <c r="D32" s="4">
        <v>2</v>
      </c>
      <c r="E32" s="4">
        <v>4</v>
      </c>
      <c r="F32" s="3">
        <f t="shared" si="0"/>
        <v>2400</v>
      </c>
      <c r="G32" s="3">
        <f t="shared" si="1"/>
        <v>1600</v>
      </c>
      <c r="H32" s="3">
        <f t="shared" si="2"/>
        <v>2400</v>
      </c>
    </row>
    <row r="33" spans="1:8">
      <c r="A33" s="3" t="s">
        <v>11</v>
      </c>
      <c r="B33" s="3">
        <v>39</v>
      </c>
      <c r="C33" s="4">
        <v>2</v>
      </c>
      <c r="D33" s="4">
        <v>2</v>
      </c>
      <c r="E33" s="4">
        <v>4</v>
      </c>
      <c r="F33" s="3">
        <f t="shared" si="0"/>
        <v>2400</v>
      </c>
      <c r="G33" s="3">
        <f t="shared" si="1"/>
        <v>1600</v>
      </c>
      <c r="H33" s="3">
        <f t="shared" si="2"/>
        <v>2400</v>
      </c>
    </row>
    <row r="34" spans="1:8">
      <c r="A34" s="3" t="s">
        <v>12</v>
      </c>
      <c r="B34" s="3">
        <v>39</v>
      </c>
      <c r="C34" s="4">
        <v>2</v>
      </c>
      <c r="D34" s="4">
        <v>2</v>
      </c>
      <c r="E34" s="4">
        <v>4</v>
      </c>
      <c r="F34" s="3">
        <f t="shared" si="0"/>
        <v>2400</v>
      </c>
      <c r="G34" s="3">
        <f t="shared" si="1"/>
        <v>1600</v>
      </c>
      <c r="H34" s="3">
        <f t="shared" si="2"/>
        <v>2400</v>
      </c>
    </row>
    <row r="35" spans="1:8">
      <c r="A35" s="3" t="s">
        <v>13</v>
      </c>
      <c r="B35" s="3">
        <v>42</v>
      </c>
      <c r="C35" s="4">
        <v>2</v>
      </c>
      <c r="D35" s="4">
        <v>2</v>
      </c>
      <c r="E35" s="4">
        <v>4</v>
      </c>
      <c r="F35" s="3">
        <f t="shared" si="0"/>
        <v>2400</v>
      </c>
      <c r="G35" s="3">
        <f t="shared" si="1"/>
        <v>1600</v>
      </c>
      <c r="H35" s="3">
        <f t="shared" si="2"/>
        <v>2400</v>
      </c>
    </row>
    <row r="36" spans="1:8">
      <c r="A36" s="3" t="s">
        <v>14</v>
      </c>
      <c r="B36" s="3">
        <v>41</v>
      </c>
      <c r="C36" s="4">
        <v>2</v>
      </c>
      <c r="D36" s="4">
        <v>2</v>
      </c>
      <c r="E36" s="4">
        <v>4</v>
      </c>
      <c r="F36" s="3">
        <f t="shared" si="0"/>
        <v>2400</v>
      </c>
      <c r="G36" s="3">
        <f t="shared" si="1"/>
        <v>1600</v>
      </c>
      <c r="H36" s="3">
        <f t="shared" si="2"/>
        <v>2400</v>
      </c>
    </row>
    <row r="37" spans="1:8">
      <c r="A37" s="3" t="s">
        <v>15</v>
      </c>
      <c r="B37" s="3">
        <v>37</v>
      </c>
      <c r="C37" s="4">
        <v>2</v>
      </c>
      <c r="D37" s="4">
        <v>2</v>
      </c>
      <c r="E37" s="4">
        <v>4</v>
      </c>
      <c r="F37" s="3">
        <f t="shared" si="0"/>
        <v>2400</v>
      </c>
      <c r="G37" s="3">
        <f t="shared" si="1"/>
        <v>1600</v>
      </c>
      <c r="H37" s="3">
        <f t="shared" si="2"/>
        <v>2400</v>
      </c>
    </row>
    <row r="38" spans="1:8">
      <c r="A38" s="3" t="s">
        <v>16</v>
      </c>
      <c r="B38" s="3">
        <v>37</v>
      </c>
      <c r="C38" s="4">
        <v>2</v>
      </c>
      <c r="D38" s="4">
        <v>2</v>
      </c>
      <c r="E38" s="4">
        <v>4</v>
      </c>
      <c r="F38" s="3">
        <f t="shared" si="0"/>
        <v>2400</v>
      </c>
      <c r="G38" s="3">
        <f t="shared" si="1"/>
        <v>1600</v>
      </c>
      <c r="H38" s="3">
        <f t="shared" si="2"/>
        <v>2400</v>
      </c>
    </row>
    <row r="39" spans="1:8">
      <c r="A39" s="3" t="s">
        <v>17</v>
      </c>
      <c r="B39" s="3">
        <v>37</v>
      </c>
      <c r="C39" s="4">
        <v>2</v>
      </c>
      <c r="D39" s="4">
        <v>2</v>
      </c>
      <c r="E39" s="4">
        <v>4</v>
      </c>
      <c r="F39" s="3">
        <f t="shared" si="0"/>
        <v>2400</v>
      </c>
      <c r="G39" s="3">
        <f t="shared" si="1"/>
        <v>1600</v>
      </c>
      <c r="H39" s="3">
        <f t="shared" si="2"/>
        <v>2400</v>
      </c>
    </row>
    <row r="40" spans="1:8">
      <c r="A40" s="3" t="s">
        <v>18</v>
      </c>
      <c r="B40" s="3">
        <v>38</v>
      </c>
      <c r="C40" s="4">
        <v>2</v>
      </c>
      <c r="D40" s="4">
        <v>2</v>
      </c>
      <c r="E40" s="4">
        <v>4</v>
      </c>
      <c r="F40" s="3">
        <f t="shared" si="0"/>
        <v>2400</v>
      </c>
      <c r="G40" s="3">
        <f t="shared" si="1"/>
        <v>1600</v>
      </c>
      <c r="H40" s="3">
        <f t="shared" si="2"/>
        <v>2400</v>
      </c>
    </row>
    <row r="41" spans="1:8">
      <c r="A41" s="3" t="s">
        <v>19</v>
      </c>
      <c r="B41" s="3">
        <v>38</v>
      </c>
      <c r="C41" s="4">
        <v>2</v>
      </c>
      <c r="D41" s="4">
        <v>2</v>
      </c>
      <c r="E41" s="4">
        <v>4</v>
      </c>
      <c r="F41" s="3">
        <f t="shared" si="0"/>
        <v>2400</v>
      </c>
      <c r="G41" s="3">
        <f t="shared" si="1"/>
        <v>1600</v>
      </c>
      <c r="H41" s="3">
        <f t="shared" si="2"/>
        <v>2400</v>
      </c>
    </row>
    <row r="42" spans="1:8">
      <c r="A42" s="3" t="s">
        <v>20</v>
      </c>
      <c r="B42" s="3">
        <v>38</v>
      </c>
      <c r="C42" s="4">
        <v>2</v>
      </c>
      <c r="D42" s="4">
        <v>2</v>
      </c>
      <c r="E42" s="4">
        <v>4</v>
      </c>
      <c r="F42" s="3">
        <f t="shared" si="0"/>
        <v>2400</v>
      </c>
      <c r="G42" s="3">
        <f t="shared" si="1"/>
        <v>1600</v>
      </c>
      <c r="H42" s="3">
        <f t="shared" si="2"/>
        <v>2400</v>
      </c>
    </row>
    <row r="43" spans="3:8">
      <c r="C43" s="5">
        <f t="shared" ref="C43:H43" si="3">SUM(C3:C42)</f>
        <v>80</v>
      </c>
      <c r="D43" s="5">
        <f t="shared" si="3"/>
        <v>80</v>
      </c>
      <c r="E43" s="5">
        <f t="shared" si="3"/>
        <v>160</v>
      </c>
      <c r="F43" s="6">
        <f t="shared" si="3"/>
        <v>96000</v>
      </c>
      <c r="G43" s="6">
        <f t="shared" si="3"/>
        <v>64000</v>
      </c>
      <c r="H43" s="6">
        <f t="shared" si="3"/>
        <v>96000</v>
      </c>
    </row>
  </sheetData>
  <mergeCells count="1">
    <mergeCell ref="A1:E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燕燕Z</cp:lastModifiedBy>
  <dcterms:created xsi:type="dcterms:W3CDTF">2015-06-05T18:19:00Z</dcterms:created>
  <dcterms:modified xsi:type="dcterms:W3CDTF">2022-05-03T10:47:26Z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2052-11.1.0.11691</vt:lpwstr>
  </property>
  <property fmtid="{D5CDD505-2E9C-101B-9397-08002B2CF9AE}" pid="3" name="ICV">
    <vt:lpwstr>CA6654BFEFB64E8986C639B691E4418E</vt:lpwstr>
  </property>
</Properties>
</file>